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50" activeTab="0"/>
  </bookViews>
  <sheets>
    <sheet name="Sheet1" sheetId="1" r:id="rId1"/>
  </sheets>
  <definedNames>
    <definedName name="_xlnm.Print_Titles" localSheetId="0">'Sheet1'!$1:$17</definedName>
    <definedName name="_xlnm.Print_Area" localSheetId="0">'Sheet1'!$A$1:$Q$86</definedName>
  </definedNames>
  <calcPr fullCalcOnLoad="1"/>
</workbook>
</file>

<file path=xl/sharedStrings.xml><?xml version="1.0" encoding="utf-8"?>
<sst xmlns="http://schemas.openxmlformats.org/spreadsheetml/2006/main" count="36" uniqueCount="30">
  <si>
    <t>Numele și prenumele</t>
  </si>
  <si>
    <t>Disciplina</t>
  </si>
  <si>
    <t>Nr  crt.</t>
  </si>
  <si>
    <t>Poziție stat funcții</t>
  </si>
  <si>
    <t>Funcția de bază / Locul de muncă</t>
  </si>
  <si>
    <t>Grad didactic evaluat</t>
  </si>
  <si>
    <t>C</t>
  </si>
  <si>
    <t>Observații</t>
  </si>
  <si>
    <t>APROBAT,</t>
  </si>
  <si>
    <t>RECTOR,</t>
  </si>
  <si>
    <t>Număr săptămâni (11/12/14)</t>
  </si>
  <si>
    <t>TABEL NOMINAL</t>
  </si>
  <si>
    <t>Post</t>
  </si>
  <si>
    <t xml:space="preserve">Programul de studii /an de studiu /seria </t>
  </si>
  <si>
    <t xml:space="preserve"> grupe/semigrupe</t>
  </si>
  <si>
    <t>Anexa 2</t>
  </si>
  <si>
    <t>cu cadrele didactice care vor funcționa în regim de plata cu ora,</t>
  </si>
  <si>
    <t>SL</t>
  </si>
  <si>
    <t>L</t>
  </si>
  <si>
    <t>S</t>
  </si>
  <si>
    <t>P</t>
  </si>
  <si>
    <t>K</t>
  </si>
  <si>
    <t>FACULTATEA _____________________</t>
  </si>
  <si>
    <t>Departmentul: _________________________</t>
  </si>
  <si>
    <t>licenta</t>
  </si>
  <si>
    <t>master</t>
  </si>
  <si>
    <t>Nr.ore de activitate/ săptămână</t>
  </si>
  <si>
    <t>Nr ore convenționale/sem.</t>
  </si>
  <si>
    <t xml:space="preserve">Total ore convenționale pe semestru </t>
  </si>
  <si>
    <t>în anul universitar ___________, semestrul _____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</si>
</sst>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\ \ &quot; sapt&quot;"/>
    <numFmt numFmtId="183" formatCode="00\ &quot;sapt&quot;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84" fontId="1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8" borderId="10" xfId="0" applyNumberFormat="1" applyFont="1" applyFill="1" applyBorder="1" applyAlignment="1">
      <alignment/>
    </xf>
    <xf numFmtId="0" fontId="2" fillId="8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2" fillId="33" borderId="0" xfId="0" applyFont="1" applyFill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86"/>
  <sheetViews>
    <sheetView tabSelected="1" view="pageLayout" zoomScale="60" zoomScaleNormal="70" zoomScaleSheetLayoutView="50" zoomScalePageLayoutView="60" workbookViewId="0" topLeftCell="A1">
      <selection activeCell="I8" sqref="I8"/>
    </sheetView>
  </sheetViews>
  <sheetFormatPr defaultColWidth="1.28515625" defaultRowHeight="12.75"/>
  <cols>
    <col min="1" max="1" width="6.140625" style="4" customWidth="1"/>
    <col min="2" max="2" width="5.140625" style="2" customWidth="1"/>
    <col min="3" max="3" width="8.28125" style="4" customWidth="1"/>
    <col min="4" max="4" width="10.7109375" style="4" customWidth="1"/>
    <col min="5" max="5" width="35.7109375" style="4" customWidth="1"/>
    <col min="6" max="6" width="26.28125" style="4" customWidth="1"/>
    <col min="7" max="7" width="21.00390625" style="4" customWidth="1"/>
    <col min="8" max="8" width="10.57421875" style="4" customWidth="1"/>
    <col min="9" max="9" width="20.7109375" style="4" customWidth="1"/>
    <col min="10" max="10" width="8.8515625" style="4" customWidth="1"/>
    <col min="11" max="11" width="5.140625" style="4" bestFit="1" customWidth="1"/>
    <col min="12" max="12" width="5.00390625" style="4" customWidth="1"/>
    <col min="13" max="13" width="5.57421875" style="4" customWidth="1"/>
    <col min="14" max="14" width="6.00390625" style="4" customWidth="1"/>
    <col min="15" max="15" width="11.28125" style="4" customWidth="1"/>
    <col min="16" max="16" width="18.7109375" style="4" customWidth="1"/>
    <col min="17" max="17" width="1.1484375" style="4" customWidth="1"/>
    <col min="18" max="18" width="7.7109375" style="4" customWidth="1"/>
    <col min="19" max="19" width="6.00390625" style="6" customWidth="1"/>
    <col min="20" max="20" width="7.28125" style="4" customWidth="1"/>
    <col min="21" max="21" width="1.8515625" style="4" customWidth="1"/>
    <col min="22" max="22" width="5.421875" style="6" customWidth="1"/>
    <col min="23" max="24" width="6.421875" style="4" customWidth="1"/>
    <col min="25" max="25" width="6.140625" style="4" customWidth="1"/>
    <col min="26" max="26" width="8.7109375" style="4" bestFit="1" customWidth="1"/>
    <col min="27" max="16384" width="1.28515625" style="4" customWidth="1"/>
  </cols>
  <sheetData>
    <row r="1" spans="14:16" ht="12.75" customHeight="1">
      <c r="N1" s="5"/>
      <c r="O1" s="5"/>
      <c r="P1" s="66" t="s">
        <v>15</v>
      </c>
    </row>
    <row r="2" spans="5:16" ht="12.75" customHeight="1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1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56" t="s">
        <v>8</v>
      </c>
      <c r="O3" s="56"/>
      <c r="P3" s="56"/>
    </row>
    <row r="4" spans="3:16" ht="14.25" customHeight="1">
      <c r="C4" s="4" t="s">
        <v>22</v>
      </c>
      <c r="D4" s="2"/>
      <c r="G4" s="9"/>
      <c r="H4" s="9"/>
      <c r="I4" s="9"/>
      <c r="J4" s="9"/>
      <c r="K4" s="9"/>
      <c r="L4" s="9"/>
      <c r="M4" s="9"/>
      <c r="N4" s="9"/>
      <c r="O4" s="9"/>
      <c r="P4" s="9"/>
    </row>
    <row r="5" spans="4:16" ht="14.25" customHeight="1">
      <c r="D5" s="2"/>
      <c r="E5" s="2"/>
      <c r="F5" s="7"/>
      <c r="N5" s="57" t="s">
        <v>9</v>
      </c>
      <c r="O5" s="57"/>
      <c r="P5" s="57"/>
    </row>
    <row r="6" spans="2:4" ht="15">
      <c r="B6" s="4"/>
      <c r="C6" s="2"/>
      <c r="D6" s="2" t="s">
        <v>23</v>
      </c>
    </row>
    <row r="10" spans="2:16" ht="15">
      <c r="B10" s="59" t="s">
        <v>11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2:16" ht="15">
      <c r="B11" s="56" t="s">
        <v>16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3:16" ht="15">
      <c r="C12" s="2"/>
      <c r="D12" s="2"/>
      <c r="E12" s="2"/>
      <c r="F12" s="56" t="s">
        <v>29</v>
      </c>
      <c r="G12" s="56"/>
      <c r="H12" s="56"/>
      <c r="I12" s="56"/>
      <c r="J12" s="2"/>
      <c r="K12" s="2"/>
      <c r="L12" s="2"/>
      <c r="M12" s="2"/>
      <c r="N12" s="2"/>
      <c r="O12" s="2"/>
      <c r="P12" s="2"/>
    </row>
    <row r="13" spans="2:16" ht="1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2:16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9" t="s">
        <v>27</v>
      </c>
      <c r="P14" s="1"/>
    </row>
    <row r="15" spans="2:16" ht="12.75" customHeight="1">
      <c r="B15" s="61" t="s">
        <v>2</v>
      </c>
      <c r="C15" s="60" t="s">
        <v>3</v>
      </c>
      <c r="D15" s="62" t="s">
        <v>12</v>
      </c>
      <c r="E15" s="60" t="s">
        <v>1</v>
      </c>
      <c r="F15" s="60" t="s">
        <v>0</v>
      </c>
      <c r="G15" s="60" t="s">
        <v>4</v>
      </c>
      <c r="H15" s="60" t="s">
        <v>5</v>
      </c>
      <c r="I15" s="60" t="s">
        <v>13</v>
      </c>
      <c r="J15" s="60" t="s">
        <v>14</v>
      </c>
      <c r="K15" s="60" t="s">
        <v>26</v>
      </c>
      <c r="L15" s="60"/>
      <c r="M15" s="60"/>
      <c r="N15" s="60"/>
      <c r="O15" s="50"/>
      <c r="P15" s="1" t="s">
        <v>7</v>
      </c>
    </row>
    <row r="16" spans="2:25" ht="57" customHeight="1">
      <c r="B16" s="61"/>
      <c r="C16" s="60"/>
      <c r="D16" s="62"/>
      <c r="E16" s="60"/>
      <c r="F16" s="60"/>
      <c r="G16" s="60"/>
      <c r="H16" s="60"/>
      <c r="I16" s="60"/>
      <c r="J16" s="60"/>
      <c r="K16" s="10" t="s">
        <v>6</v>
      </c>
      <c r="L16" s="10" t="s">
        <v>18</v>
      </c>
      <c r="M16" s="10" t="s">
        <v>19</v>
      </c>
      <c r="N16" s="10" t="s">
        <v>20</v>
      </c>
      <c r="O16" s="51"/>
      <c r="P16" s="1" t="s">
        <v>10</v>
      </c>
      <c r="S16" s="12" t="s">
        <v>21</v>
      </c>
      <c r="T16" s="10" t="s">
        <v>6</v>
      </c>
      <c r="U16" s="13"/>
      <c r="V16" s="12" t="s">
        <v>21</v>
      </c>
      <c r="W16" s="10" t="s">
        <v>18</v>
      </c>
      <c r="X16" s="10" t="s">
        <v>19</v>
      </c>
      <c r="Y16" s="10" t="s">
        <v>20</v>
      </c>
    </row>
    <row r="17" spans="2:16" ht="11.25" customHeight="1">
      <c r="B17" s="14">
        <v>0</v>
      </c>
      <c r="C17" s="1">
        <v>1</v>
      </c>
      <c r="D17" s="1">
        <v>2</v>
      </c>
      <c r="E17" s="3">
        <v>3</v>
      </c>
      <c r="F17" s="3">
        <v>4</v>
      </c>
      <c r="G17" s="3">
        <v>5</v>
      </c>
      <c r="H17" s="3">
        <v>6</v>
      </c>
      <c r="I17" s="3">
        <v>7</v>
      </c>
      <c r="J17" s="1">
        <v>8</v>
      </c>
      <c r="K17" s="1">
        <v>9</v>
      </c>
      <c r="L17" s="63">
        <v>10</v>
      </c>
      <c r="M17" s="64"/>
      <c r="N17" s="65"/>
      <c r="O17" s="15"/>
      <c r="P17" s="1">
        <v>11</v>
      </c>
    </row>
    <row r="18" spans="2:25" ht="20.25" customHeight="1">
      <c r="B18" s="46">
        <v>1</v>
      </c>
      <c r="C18" s="46">
        <v>17</v>
      </c>
      <c r="D18" s="46" t="s">
        <v>17</v>
      </c>
      <c r="E18" s="17"/>
      <c r="F18" s="10"/>
      <c r="G18" s="1"/>
      <c r="H18" s="18"/>
      <c r="I18" s="1" t="s">
        <v>24</v>
      </c>
      <c r="J18" s="10">
        <v>2</v>
      </c>
      <c r="K18" s="10">
        <v>2</v>
      </c>
      <c r="L18" s="10">
        <v>1</v>
      </c>
      <c r="M18" s="10">
        <v>0</v>
      </c>
      <c r="N18" s="10">
        <v>0</v>
      </c>
      <c r="O18" s="19">
        <f>SUM(T18,W18,X18,Y18)</f>
        <v>84</v>
      </c>
      <c r="P18" s="20">
        <v>14</v>
      </c>
      <c r="S18" s="6">
        <v>2</v>
      </c>
      <c r="T18" s="21">
        <f>$K18*S18*$P18</f>
        <v>56</v>
      </c>
      <c r="V18" s="6">
        <v>1</v>
      </c>
      <c r="W18" s="21">
        <f>$J18*L18*$P18*$V18</f>
        <v>28</v>
      </c>
      <c r="X18" s="21">
        <f>$J18*M18*$P18*$V18</f>
        <v>0</v>
      </c>
      <c r="Y18" s="21">
        <f>$J18*N18*$P18*$V18</f>
        <v>0</v>
      </c>
    </row>
    <row r="19" spans="2:25" ht="20.25" customHeight="1">
      <c r="B19" s="47"/>
      <c r="C19" s="47"/>
      <c r="D19" s="47"/>
      <c r="E19" s="1"/>
      <c r="F19" s="10"/>
      <c r="G19" s="10"/>
      <c r="H19" s="18"/>
      <c r="I19" s="10" t="s">
        <v>25</v>
      </c>
      <c r="J19" s="10">
        <v>1</v>
      </c>
      <c r="K19" s="10">
        <v>3</v>
      </c>
      <c r="L19" s="10">
        <v>0</v>
      </c>
      <c r="M19" s="10">
        <v>2</v>
      </c>
      <c r="N19" s="10">
        <v>0</v>
      </c>
      <c r="O19" s="19">
        <f aca="true" t="shared" si="0" ref="O19:O82">SUM(T19,W19,X19,Y19)</f>
        <v>147</v>
      </c>
      <c r="P19" s="20">
        <v>14</v>
      </c>
      <c r="S19" s="6">
        <v>2.5</v>
      </c>
      <c r="T19" s="21">
        <f aca="true" t="shared" si="1" ref="T19:T82">$K19*S19*$P19</f>
        <v>105</v>
      </c>
      <c r="V19" s="6">
        <v>1.5</v>
      </c>
      <c r="W19" s="21">
        <f aca="true" t="shared" si="2" ref="W19:W82">$J19*L19*$P19*$V19</f>
        <v>0</v>
      </c>
      <c r="X19" s="21">
        <f aca="true" t="shared" si="3" ref="X19:X82">$J19*M19*$P19*$V19</f>
        <v>42</v>
      </c>
      <c r="Y19" s="21">
        <f aca="true" t="shared" si="4" ref="Y19:Y82">$J19*N19*$P19*$V19</f>
        <v>0</v>
      </c>
    </row>
    <row r="20" spans="2:25" ht="20.25" customHeight="1">
      <c r="B20" s="47"/>
      <c r="C20" s="47"/>
      <c r="D20" s="47"/>
      <c r="E20" s="1"/>
      <c r="F20" s="10"/>
      <c r="G20" s="10"/>
      <c r="H20" s="18"/>
      <c r="I20" s="10" t="s">
        <v>24</v>
      </c>
      <c r="J20" s="10">
        <v>1</v>
      </c>
      <c r="K20" s="10">
        <v>0</v>
      </c>
      <c r="L20" s="10">
        <v>0</v>
      </c>
      <c r="M20" s="10">
        <v>0</v>
      </c>
      <c r="N20" s="10">
        <v>2</v>
      </c>
      <c r="O20" s="19">
        <f t="shared" si="0"/>
        <v>24</v>
      </c>
      <c r="P20" s="20">
        <v>12</v>
      </c>
      <c r="T20" s="21">
        <f t="shared" si="1"/>
        <v>0</v>
      </c>
      <c r="V20" s="6">
        <v>1</v>
      </c>
      <c r="W20" s="21">
        <f t="shared" si="2"/>
        <v>0</v>
      </c>
      <c r="X20" s="21">
        <f t="shared" si="3"/>
        <v>0</v>
      </c>
      <c r="Y20" s="21">
        <f t="shared" si="4"/>
        <v>24</v>
      </c>
    </row>
    <row r="21" spans="2:25" ht="20.25" customHeight="1">
      <c r="B21" s="47"/>
      <c r="C21" s="47"/>
      <c r="D21" s="47"/>
      <c r="E21" s="1"/>
      <c r="F21" s="10"/>
      <c r="G21" s="10"/>
      <c r="H21" s="18"/>
      <c r="I21" s="10"/>
      <c r="J21" s="10"/>
      <c r="K21" s="10"/>
      <c r="L21" s="10"/>
      <c r="M21" s="10"/>
      <c r="N21" s="10"/>
      <c r="O21" s="19">
        <f t="shared" si="0"/>
        <v>0</v>
      </c>
      <c r="P21" s="20"/>
      <c r="T21" s="21">
        <f t="shared" si="1"/>
        <v>0</v>
      </c>
      <c r="W21" s="21">
        <f t="shared" si="2"/>
        <v>0</v>
      </c>
      <c r="X21" s="21">
        <f t="shared" si="3"/>
        <v>0</v>
      </c>
      <c r="Y21" s="21">
        <f t="shared" si="4"/>
        <v>0</v>
      </c>
    </row>
    <row r="22" spans="2:25" ht="20.25" customHeight="1">
      <c r="B22" s="47"/>
      <c r="C22" s="47"/>
      <c r="D22" s="47"/>
      <c r="E22" s="3"/>
      <c r="F22" s="16"/>
      <c r="G22" s="16"/>
      <c r="H22" s="18"/>
      <c r="I22" s="10"/>
      <c r="J22" s="10"/>
      <c r="K22" s="10"/>
      <c r="L22" s="10"/>
      <c r="M22" s="10"/>
      <c r="N22" s="10"/>
      <c r="O22" s="19">
        <f t="shared" si="0"/>
        <v>0</v>
      </c>
      <c r="P22" s="20"/>
      <c r="T22" s="21">
        <f t="shared" si="1"/>
        <v>0</v>
      </c>
      <c r="W22" s="21">
        <f t="shared" si="2"/>
        <v>0</v>
      </c>
      <c r="X22" s="21">
        <f t="shared" si="3"/>
        <v>0</v>
      </c>
      <c r="Y22" s="21">
        <f t="shared" si="4"/>
        <v>0</v>
      </c>
    </row>
    <row r="23" spans="2:25" ht="20.25" customHeight="1">
      <c r="B23" s="49">
        <v>2</v>
      </c>
      <c r="C23" s="49"/>
      <c r="D23" s="46"/>
      <c r="E23" s="17"/>
      <c r="F23" s="10"/>
      <c r="G23" s="10"/>
      <c r="H23" s="18"/>
      <c r="I23" s="10"/>
      <c r="J23" s="10"/>
      <c r="K23" s="10"/>
      <c r="L23" s="10"/>
      <c r="M23" s="10"/>
      <c r="N23" s="10"/>
      <c r="O23" s="19">
        <f t="shared" si="0"/>
        <v>0</v>
      </c>
      <c r="P23" s="20"/>
      <c r="T23" s="21">
        <f t="shared" si="1"/>
        <v>0</v>
      </c>
      <c r="W23" s="21">
        <f t="shared" si="2"/>
        <v>0</v>
      </c>
      <c r="X23" s="21">
        <f t="shared" si="3"/>
        <v>0</v>
      </c>
      <c r="Y23" s="21">
        <f t="shared" si="4"/>
        <v>0</v>
      </c>
    </row>
    <row r="24" spans="2:25" ht="20.25" customHeight="1">
      <c r="B24" s="50"/>
      <c r="C24" s="50"/>
      <c r="D24" s="47"/>
      <c r="E24" s="17"/>
      <c r="F24" s="10"/>
      <c r="G24" s="10"/>
      <c r="H24" s="18"/>
      <c r="I24" s="10"/>
      <c r="J24" s="10"/>
      <c r="K24" s="10"/>
      <c r="L24" s="10"/>
      <c r="M24" s="10"/>
      <c r="N24" s="10"/>
      <c r="O24" s="19">
        <f t="shared" si="0"/>
        <v>0</v>
      </c>
      <c r="P24" s="20"/>
      <c r="T24" s="21">
        <f t="shared" si="1"/>
        <v>0</v>
      </c>
      <c r="W24" s="21">
        <f t="shared" si="2"/>
        <v>0</v>
      </c>
      <c r="X24" s="21">
        <f t="shared" si="3"/>
        <v>0</v>
      </c>
      <c r="Y24" s="21">
        <f t="shared" si="4"/>
        <v>0</v>
      </c>
    </row>
    <row r="25" spans="2:25" ht="20.25" customHeight="1">
      <c r="B25" s="50"/>
      <c r="C25" s="50"/>
      <c r="D25" s="47"/>
      <c r="E25" s="17"/>
      <c r="F25" s="10"/>
      <c r="G25" s="10"/>
      <c r="H25" s="18"/>
      <c r="I25" s="10"/>
      <c r="J25" s="10"/>
      <c r="K25" s="10"/>
      <c r="L25" s="10"/>
      <c r="M25" s="10"/>
      <c r="N25" s="10"/>
      <c r="O25" s="19">
        <f t="shared" si="0"/>
        <v>0</v>
      </c>
      <c r="P25" s="20"/>
      <c r="T25" s="21">
        <f t="shared" si="1"/>
        <v>0</v>
      </c>
      <c r="W25" s="21">
        <f t="shared" si="2"/>
        <v>0</v>
      </c>
      <c r="X25" s="21">
        <f t="shared" si="3"/>
        <v>0</v>
      </c>
      <c r="Y25" s="21">
        <f t="shared" si="4"/>
        <v>0</v>
      </c>
    </row>
    <row r="26" spans="2:25" ht="20.25" customHeight="1">
      <c r="B26" s="50"/>
      <c r="C26" s="50"/>
      <c r="D26" s="47"/>
      <c r="E26" s="22"/>
      <c r="F26" s="10"/>
      <c r="G26" s="10"/>
      <c r="H26" s="18"/>
      <c r="I26" s="10"/>
      <c r="J26" s="1"/>
      <c r="K26" s="1"/>
      <c r="L26" s="1"/>
      <c r="M26" s="1"/>
      <c r="N26" s="1"/>
      <c r="O26" s="19">
        <f t="shared" si="0"/>
        <v>0</v>
      </c>
      <c r="P26" s="20"/>
      <c r="T26" s="21">
        <f t="shared" si="1"/>
        <v>0</v>
      </c>
      <c r="W26" s="21">
        <f t="shared" si="2"/>
        <v>0</v>
      </c>
      <c r="X26" s="21">
        <f t="shared" si="3"/>
        <v>0</v>
      </c>
      <c r="Y26" s="21">
        <f t="shared" si="4"/>
        <v>0</v>
      </c>
    </row>
    <row r="27" spans="2:25" ht="20.25" customHeight="1">
      <c r="B27" s="50"/>
      <c r="C27" s="50"/>
      <c r="D27" s="47"/>
      <c r="E27" s="23"/>
      <c r="F27" s="10"/>
      <c r="G27" s="10"/>
      <c r="H27" s="18"/>
      <c r="I27" s="24"/>
      <c r="J27" s="1"/>
      <c r="K27" s="1"/>
      <c r="L27" s="1"/>
      <c r="M27" s="1"/>
      <c r="N27" s="1"/>
      <c r="O27" s="19">
        <f t="shared" si="0"/>
        <v>0</v>
      </c>
      <c r="P27" s="20"/>
      <c r="T27" s="21">
        <f t="shared" si="1"/>
        <v>0</v>
      </c>
      <c r="W27" s="21">
        <f t="shared" si="2"/>
        <v>0</v>
      </c>
      <c r="X27" s="21">
        <f t="shared" si="3"/>
        <v>0</v>
      </c>
      <c r="Y27" s="21">
        <f t="shared" si="4"/>
        <v>0</v>
      </c>
    </row>
    <row r="28" spans="2:25" ht="20.25" customHeight="1">
      <c r="B28" s="51"/>
      <c r="C28" s="51"/>
      <c r="D28" s="48"/>
      <c r="E28" s="17"/>
      <c r="F28" s="10"/>
      <c r="G28" s="10"/>
      <c r="H28" s="18"/>
      <c r="I28" s="24"/>
      <c r="J28" s="1"/>
      <c r="K28" s="1"/>
      <c r="L28" s="1"/>
      <c r="M28" s="1"/>
      <c r="N28" s="1"/>
      <c r="O28" s="19">
        <f t="shared" si="0"/>
        <v>0</v>
      </c>
      <c r="P28" s="20"/>
      <c r="T28" s="21">
        <f t="shared" si="1"/>
        <v>0</v>
      </c>
      <c r="W28" s="21">
        <f t="shared" si="2"/>
        <v>0</v>
      </c>
      <c r="X28" s="21">
        <f t="shared" si="3"/>
        <v>0</v>
      </c>
      <c r="Y28" s="21">
        <f t="shared" si="4"/>
        <v>0</v>
      </c>
    </row>
    <row r="29" spans="2:25" ht="20.25" customHeight="1">
      <c r="B29" s="46">
        <v>3</v>
      </c>
      <c r="C29" s="49"/>
      <c r="D29" s="49"/>
      <c r="E29" s="22"/>
      <c r="F29" s="1"/>
      <c r="G29" s="10"/>
      <c r="H29" s="18"/>
      <c r="I29" s="10"/>
      <c r="J29" s="1"/>
      <c r="K29" s="1"/>
      <c r="L29" s="1"/>
      <c r="M29" s="1"/>
      <c r="N29" s="1"/>
      <c r="O29" s="19">
        <f t="shared" si="0"/>
        <v>0</v>
      </c>
      <c r="P29" s="20"/>
      <c r="T29" s="21">
        <f t="shared" si="1"/>
        <v>0</v>
      </c>
      <c r="W29" s="21">
        <f t="shared" si="2"/>
        <v>0</v>
      </c>
      <c r="X29" s="21">
        <f t="shared" si="3"/>
        <v>0</v>
      </c>
      <c r="Y29" s="21">
        <f t="shared" si="4"/>
        <v>0</v>
      </c>
    </row>
    <row r="30" spans="2:25" ht="20.25" customHeight="1">
      <c r="B30" s="47"/>
      <c r="C30" s="50"/>
      <c r="D30" s="50"/>
      <c r="E30" s="22"/>
      <c r="F30" s="1"/>
      <c r="G30" s="10"/>
      <c r="H30" s="18"/>
      <c r="I30" s="1"/>
      <c r="J30" s="1"/>
      <c r="K30" s="1"/>
      <c r="L30" s="1"/>
      <c r="M30" s="1"/>
      <c r="N30" s="1"/>
      <c r="O30" s="19">
        <f t="shared" si="0"/>
        <v>0</v>
      </c>
      <c r="P30" s="20"/>
      <c r="T30" s="21">
        <f t="shared" si="1"/>
        <v>0</v>
      </c>
      <c r="W30" s="21">
        <f t="shared" si="2"/>
        <v>0</v>
      </c>
      <c r="X30" s="21">
        <f t="shared" si="3"/>
        <v>0</v>
      </c>
      <c r="Y30" s="21">
        <f t="shared" si="4"/>
        <v>0</v>
      </c>
    </row>
    <row r="31" spans="2:25" ht="20.25" customHeight="1">
      <c r="B31" s="47"/>
      <c r="C31" s="50"/>
      <c r="D31" s="50"/>
      <c r="E31" s="22"/>
      <c r="F31" s="10"/>
      <c r="G31" s="10"/>
      <c r="H31" s="18"/>
      <c r="I31" s="10"/>
      <c r="J31" s="1"/>
      <c r="K31" s="1"/>
      <c r="L31" s="1"/>
      <c r="M31" s="1"/>
      <c r="N31" s="1"/>
      <c r="O31" s="19">
        <f t="shared" si="0"/>
        <v>0</v>
      </c>
      <c r="P31" s="20"/>
      <c r="T31" s="21">
        <f t="shared" si="1"/>
        <v>0</v>
      </c>
      <c r="W31" s="21">
        <f t="shared" si="2"/>
        <v>0</v>
      </c>
      <c r="X31" s="21">
        <f t="shared" si="3"/>
        <v>0</v>
      </c>
      <c r="Y31" s="21">
        <f t="shared" si="4"/>
        <v>0</v>
      </c>
    </row>
    <row r="32" spans="2:25" ht="20.25" customHeight="1">
      <c r="B32" s="47"/>
      <c r="C32" s="50"/>
      <c r="D32" s="50"/>
      <c r="E32" s="22"/>
      <c r="F32" s="10"/>
      <c r="G32" s="10"/>
      <c r="H32" s="18"/>
      <c r="I32" s="1"/>
      <c r="J32" s="1"/>
      <c r="K32" s="1"/>
      <c r="L32" s="1"/>
      <c r="M32" s="1"/>
      <c r="N32" s="1"/>
      <c r="O32" s="19">
        <f t="shared" si="0"/>
        <v>0</v>
      </c>
      <c r="P32" s="20"/>
      <c r="T32" s="21">
        <f t="shared" si="1"/>
        <v>0</v>
      </c>
      <c r="W32" s="21">
        <f t="shared" si="2"/>
        <v>0</v>
      </c>
      <c r="X32" s="21">
        <f t="shared" si="3"/>
        <v>0</v>
      </c>
      <c r="Y32" s="21">
        <f t="shared" si="4"/>
        <v>0</v>
      </c>
    </row>
    <row r="33" spans="2:25" ht="20.25" customHeight="1">
      <c r="B33" s="47"/>
      <c r="C33" s="50"/>
      <c r="D33" s="50"/>
      <c r="E33" s="3"/>
      <c r="F33" s="10"/>
      <c r="G33" s="10"/>
      <c r="H33" s="18"/>
      <c r="I33" s="1"/>
      <c r="J33" s="1"/>
      <c r="K33" s="1"/>
      <c r="L33" s="1"/>
      <c r="M33" s="1"/>
      <c r="N33" s="1"/>
      <c r="O33" s="19">
        <f t="shared" si="0"/>
        <v>0</v>
      </c>
      <c r="P33" s="20"/>
      <c r="T33" s="21">
        <f t="shared" si="1"/>
        <v>0</v>
      </c>
      <c r="W33" s="21">
        <f t="shared" si="2"/>
        <v>0</v>
      </c>
      <c r="X33" s="21">
        <f t="shared" si="3"/>
        <v>0</v>
      </c>
      <c r="Y33" s="21">
        <f t="shared" si="4"/>
        <v>0</v>
      </c>
    </row>
    <row r="34" spans="2:25" ht="20.25" customHeight="1">
      <c r="B34" s="46">
        <v>4</v>
      </c>
      <c r="C34" s="49"/>
      <c r="D34" s="49"/>
      <c r="E34" s="3"/>
      <c r="F34" s="16"/>
      <c r="G34" s="16"/>
      <c r="H34" s="26"/>
      <c r="I34" s="3"/>
      <c r="J34" s="1"/>
      <c r="K34" s="1"/>
      <c r="L34" s="1"/>
      <c r="M34" s="1"/>
      <c r="N34" s="1"/>
      <c r="O34" s="19">
        <f t="shared" si="0"/>
        <v>0</v>
      </c>
      <c r="P34" s="20"/>
      <c r="T34" s="21">
        <f t="shared" si="1"/>
        <v>0</v>
      </c>
      <c r="W34" s="21">
        <f t="shared" si="2"/>
        <v>0</v>
      </c>
      <c r="X34" s="21">
        <f t="shared" si="3"/>
        <v>0</v>
      </c>
      <c r="Y34" s="21">
        <f t="shared" si="4"/>
        <v>0</v>
      </c>
    </row>
    <row r="35" spans="2:25" ht="20.25" customHeight="1">
      <c r="B35" s="47"/>
      <c r="C35" s="50"/>
      <c r="D35" s="50"/>
      <c r="E35" s="3"/>
      <c r="F35" s="16"/>
      <c r="G35" s="16"/>
      <c r="H35" s="26"/>
      <c r="I35" s="3"/>
      <c r="J35" s="1"/>
      <c r="K35" s="1"/>
      <c r="L35" s="1"/>
      <c r="M35" s="1"/>
      <c r="N35" s="1"/>
      <c r="O35" s="19">
        <f t="shared" si="0"/>
        <v>0</v>
      </c>
      <c r="P35" s="20"/>
      <c r="T35" s="21">
        <f t="shared" si="1"/>
        <v>0</v>
      </c>
      <c r="W35" s="21">
        <f t="shared" si="2"/>
        <v>0</v>
      </c>
      <c r="X35" s="21">
        <f t="shared" si="3"/>
        <v>0</v>
      </c>
      <c r="Y35" s="21">
        <f t="shared" si="4"/>
        <v>0</v>
      </c>
    </row>
    <row r="36" spans="2:25" ht="20.25" customHeight="1">
      <c r="B36" s="47"/>
      <c r="C36" s="50"/>
      <c r="D36" s="50"/>
      <c r="E36" s="3"/>
      <c r="F36" s="16"/>
      <c r="G36" s="16"/>
      <c r="H36" s="26"/>
      <c r="I36" s="3"/>
      <c r="J36" s="1"/>
      <c r="K36" s="1"/>
      <c r="L36" s="1"/>
      <c r="M36" s="1"/>
      <c r="N36" s="1"/>
      <c r="O36" s="19">
        <f t="shared" si="0"/>
        <v>0</v>
      </c>
      <c r="P36" s="20"/>
      <c r="T36" s="21">
        <f t="shared" si="1"/>
        <v>0</v>
      </c>
      <c r="W36" s="21">
        <f t="shared" si="2"/>
        <v>0</v>
      </c>
      <c r="X36" s="21">
        <f t="shared" si="3"/>
        <v>0</v>
      </c>
      <c r="Y36" s="21">
        <f t="shared" si="4"/>
        <v>0</v>
      </c>
    </row>
    <row r="37" spans="2:25" ht="20.25" customHeight="1">
      <c r="B37" s="47"/>
      <c r="C37" s="50"/>
      <c r="D37" s="50"/>
      <c r="E37" s="3"/>
      <c r="F37" s="16"/>
      <c r="G37" s="16"/>
      <c r="H37" s="26"/>
      <c r="I37" s="3"/>
      <c r="J37" s="1"/>
      <c r="K37" s="1"/>
      <c r="L37" s="1"/>
      <c r="M37" s="1"/>
      <c r="N37" s="1"/>
      <c r="O37" s="19">
        <f t="shared" si="0"/>
        <v>0</v>
      </c>
      <c r="P37" s="20"/>
      <c r="T37" s="21">
        <f t="shared" si="1"/>
        <v>0</v>
      </c>
      <c r="W37" s="21">
        <f t="shared" si="2"/>
        <v>0</v>
      </c>
      <c r="X37" s="21">
        <f t="shared" si="3"/>
        <v>0</v>
      </c>
      <c r="Y37" s="21">
        <f t="shared" si="4"/>
        <v>0</v>
      </c>
    </row>
    <row r="38" spans="2:25" ht="20.25" customHeight="1">
      <c r="B38" s="47"/>
      <c r="C38" s="50"/>
      <c r="D38" s="50"/>
      <c r="E38" s="3"/>
      <c r="F38" s="16"/>
      <c r="G38" s="16"/>
      <c r="H38" s="26"/>
      <c r="I38" s="3"/>
      <c r="J38" s="1"/>
      <c r="K38" s="1"/>
      <c r="L38" s="1"/>
      <c r="M38" s="1"/>
      <c r="N38" s="1"/>
      <c r="O38" s="19">
        <f t="shared" si="0"/>
        <v>0</v>
      </c>
      <c r="P38" s="20"/>
      <c r="T38" s="21">
        <f t="shared" si="1"/>
        <v>0</v>
      </c>
      <c r="W38" s="21">
        <f t="shared" si="2"/>
        <v>0</v>
      </c>
      <c r="X38" s="21">
        <f t="shared" si="3"/>
        <v>0</v>
      </c>
      <c r="Y38" s="21">
        <f t="shared" si="4"/>
        <v>0</v>
      </c>
    </row>
    <row r="39" spans="2:25" ht="20.25" customHeight="1">
      <c r="B39" s="48"/>
      <c r="C39" s="51"/>
      <c r="D39" s="51"/>
      <c r="E39" s="1"/>
      <c r="F39" s="10"/>
      <c r="G39" s="10"/>
      <c r="H39" s="18"/>
      <c r="I39" s="1"/>
      <c r="J39" s="1"/>
      <c r="K39" s="1"/>
      <c r="L39" s="1"/>
      <c r="M39" s="1"/>
      <c r="N39" s="1"/>
      <c r="O39" s="19">
        <f t="shared" si="0"/>
        <v>0</v>
      </c>
      <c r="P39" s="20"/>
      <c r="T39" s="21">
        <f t="shared" si="1"/>
        <v>0</v>
      </c>
      <c r="W39" s="21">
        <f t="shared" si="2"/>
        <v>0</v>
      </c>
      <c r="X39" s="21">
        <f t="shared" si="3"/>
        <v>0</v>
      </c>
      <c r="Y39" s="21">
        <f t="shared" si="4"/>
        <v>0</v>
      </c>
    </row>
    <row r="40" spans="2:25" ht="20.25" customHeight="1">
      <c r="B40" s="47">
        <v>5</v>
      </c>
      <c r="C40" s="50"/>
      <c r="D40" s="50"/>
      <c r="E40" s="11"/>
      <c r="F40" s="25"/>
      <c r="G40" s="25"/>
      <c r="H40" s="27"/>
      <c r="I40" s="11"/>
      <c r="J40" s="1"/>
      <c r="K40" s="1"/>
      <c r="L40" s="1"/>
      <c r="M40" s="1"/>
      <c r="N40" s="1"/>
      <c r="O40" s="19">
        <f t="shared" si="0"/>
        <v>0</v>
      </c>
      <c r="P40" s="20"/>
      <c r="T40" s="21">
        <f t="shared" si="1"/>
        <v>0</v>
      </c>
      <c r="W40" s="21">
        <f t="shared" si="2"/>
        <v>0</v>
      </c>
      <c r="X40" s="21">
        <f t="shared" si="3"/>
        <v>0</v>
      </c>
      <c r="Y40" s="21">
        <f t="shared" si="4"/>
        <v>0</v>
      </c>
    </row>
    <row r="41" spans="2:25" ht="20.25" customHeight="1">
      <c r="B41" s="47"/>
      <c r="C41" s="50"/>
      <c r="D41" s="50"/>
      <c r="E41" s="11"/>
      <c r="F41" s="25"/>
      <c r="G41" s="25"/>
      <c r="H41" s="27"/>
      <c r="I41" s="11"/>
      <c r="J41" s="1"/>
      <c r="K41" s="1"/>
      <c r="L41" s="1"/>
      <c r="M41" s="1"/>
      <c r="N41" s="1"/>
      <c r="O41" s="19">
        <f t="shared" si="0"/>
        <v>0</v>
      </c>
      <c r="P41" s="20"/>
      <c r="T41" s="21">
        <f t="shared" si="1"/>
        <v>0</v>
      </c>
      <c r="W41" s="21">
        <f t="shared" si="2"/>
        <v>0</v>
      </c>
      <c r="X41" s="21">
        <f t="shared" si="3"/>
        <v>0</v>
      </c>
      <c r="Y41" s="21">
        <f t="shared" si="4"/>
        <v>0</v>
      </c>
    </row>
    <row r="42" spans="2:25" ht="20.25" customHeight="1">
      <c r="B42" s="47"/>
      <c r="C42" s="50"/>
      <c r="D42" s="50"/>
      <c r="E42" s="11"/>
      <c r="F42" s="25"/>
      <c r="G42" s="25"/>
      <c r="H42" s="27"/>
      <c r="I42" s="11"/>
      <c r="J42" s="1"/>
      <c r="K42" s="1"/>
      <c r="L42" s="1"/>
      <c r="M42" s="1"/>
      <c r="N42" s="1"/>
      <c r="O42" s="19">
        <f t="shared" si="0"/>
        <v>0</v>
      </c>
      <c r="P42" s="20"/>
      <c r="T42" s="21">
        <f t="shared" si="1"/>
        <v>0</v>
      </c>
      <c r="W42" s="21">
        <f t="shared" si="2"/>
        <v>0</v>
      </c>
      <c r="X42" s="21">
        <f t="shared" si="3"/>
        <v>0</v>
      </c>
      <c r="Y42" s="21">
        <f t="shared" si="4"/>
        <v>0</v>
      </c>
    </row>
    <row r="43" spans="2:25" ht="20.25" customHeight="1">
      <c r="B43" s="47"/>
      <c r="C43" s="50"/>
      <c r="D43" s="50"/>
      <c r="E43" s="1"/>
      <c r="F43" s="10"/>
      <c r="G43" s="10"/>
      <c r="H43" s="18"/>
      <c r="I43" s="1"/>
      <c r="J43" s="1"/>
      <c r="K43" s="1"/>
      <c r="L43" s="1"/>
      <c r="M43" s="1"/>
      <c r="N43" s="1"/>
      <c r="O43" s="19">
        <f t="shared" si="0"/>
        <v>0</v>
      </c>
      <c r="P43" s="20"/>
      <c r="T43" s="21">
        <f t="shared" si="1"/>
        <v>0</v>
      </c>
      <c r="W43" s="21">
        <f t="shared" si="2"/>
        <v>0</v>
      </c>
      <c r="X43" s="21">
        <f t="shared" si="3"/>
        <v>0</v>
      </c>
      <c r="Y43" s="21">
        <f t="shared" si="4"/>
        <v>0</v>
      </c>
    </row>
    <row r="44" spans="2:25" ht="20.25" customHeight="1">
      <c r="B44" s="48"/>
      <c r="C44" s="51"/>
      <c r="D44" s="51"/>
      <c r="E44" s="10"/>
      <c r="F44" s="1"/>
      <c r="G44" s="1"/>
      <c r="H44" s="18"/>
      <c r="I44" s="1"/>
      <c r="J44" s="1"/>
      <c r="K44" s="1"/>
      <c r="L44" s="1"/>
      <c r="M44" s="1"/>
      <c r="N44" s="1"/>
      <c r="O44" s="19">
        <f t="shared" si="0"/>
        <v>0</v>
      </c>
      <c r="P44" s="10"/>
      <c r="T44" s="21">
        <f t="shared" si="1"/>
        <v>0</v>
      </c>
      <c r="W44" s="21">
        <f t="shared" si="2"/>
        <v>0</v>
      </c>
      <c r="X44" s="21">
        <f t="shared" si="3"/>
        <v>0</v>
      </c>
      <c r="Y44" s="21">
        <f t="shared" si="4"/>
        <v>0</v>
      </c>
    </row>
    <row r="45" spans="2:25" ht="20.25" customHeight="1">
      <c r="B45" s="47">
        <v>6</v>
      </c>
      <c r="C45" s="50"/>
      <c r="D45" s="50"/>
      <c r="E45" s="28"/>
      <c r="F45" s="29"/>
      <c r="G45" s="29"/>
      <c r="H45" s="30"/>
      <c r="I45" s="11"/>
      <c r="J45" s="1"/>
      <c r="K45" s="1"/>
      <c r="L45" s="1"/>
      <c r="M45" s="1"/>
      <c r="N45" s="1"/>
      <c r="O45" s="19">
        <f t="shared" si="0"/>
        <v>0</v>
      </c>
      <c r="P45" s="20"/>
      <c r="T45" s="21">
        <f t="shared" si="1"/>
        <v>0</v>
      </c>
      <c r="W45" s="21">
        <f t="shared" si="2"/>
        <v>0</v>
      </c>
      <c r="X45" s="21">
        <f t="shared" si="3"/>
        <v>0</v>
      </c>
      <c r="Y45" s="21">
        <f t="shared" si="4"/>
        <v>0</v>
      </c>
    </row>
    <row r="46" spans="2:25" ht="20.25" customHeight="1">
      <c r="B46" s="47"/>
      <c r="C46" s="50"/>
      <c r="D46" s="50"/>
      <c r="E46" s="31"/>
      <c r="F46" s="32"/>
      <c r="G46" s="32"/>
      <c r="H46" s="33"/>
      <c r="I46" s="1"/>
      <c r="J46" s="1"/>
      <c r="K46" s="1"/>
      <c r="L46" s="1"/>
      <c r="M46" s="1"/>
      <c r="N46" s="1"/>
      <c r="O46" s="19">
        <f t="shared" si="0"/>
        <v>0</v>
      </c>
      <c r="P46" s="20"/>
      <c r="T46" s="21">
        <f t="shared" si="1"/>
        <v>0</v>
      </c>
      <c r="W46" s="21">
        <f t="shared" si="2"/>
        <v>0</v>
      </c>
      <c r="X46" s="21">
        <f t="shared" si="3"/>
        <v>0</v>
      </c>
      <c r="Y46" s="21">
        <f t="shared" si="4"/>
        <v>0</v>
      </c>
    </row>
    <row r="47" spans="2:25" ht="20.25" customHeight="1">
      <c r="B47" s="47"/>
      <c r="C47" s="50"/>
      <c r="D47" s="50"/>
      <c r="E47" s="31"/>
      <c r="F47" s="32"/>
      <c r="G47" s="32"/>
      <c r="H47" s="33"/>
      <c r="I47" s="1"/>
      <c r="J47" s="1"/>
      <c r="K47" s="1"/>
      <c r="L47" s="1"/>
      <c r="M47" s="1"/>
      <c r="N47" s="1"/>
      <c r="O47" s="19">
        <f t="shared" si="0"/>
        <v>0</v>
      </c>
      <c r="P47" s="20"/>
      <c r="T47" s="21">
        <f t="shared" si="1"/>
        <v>0</v>
      </c>
      <c r="W47" s="21">
        <f t="shared" si="2"/>
        <v>0</v>
      </c>
      <c r="X47" s="21">
        <f t="shared" si="3"/>
        <v>0</v>
      </c>
      <c r="Y47" s="21">
        <f t="shared" si="4"/>
        <v>0</v>
      </c>
    </row>
    <row r="48" spans="2:25" ht="20.25" customHeight="1">
      <c r="B48" s="47"/>
      <c r="C48" s="50"/>
      <c r="D48" s="50"/>
      <c r="E48" s="1"/>
      <c r="F48" s="32"/>
      <c r="G48" s="32"/>
      <c r="H48" s="33"/>
      <c r="I48" s="1"/>
      <c r="J48" s="1"/>
      <c r="K48" s="1"/>
      <c r="L48" s="1"/>
      <c r="M48" s="1"/>
      <c r="N48" s="1"/>
      <c r="O48" s="19">
        <f t="shared" si="0"/>
        <v>0</v>
      </c>
      <c r="P48" s="20"/>
      <c r="T48" s="21">
        <f t="shared" si="1"/>
        <v>0</v>
      </c>
      <c r="W48" s="21">
        <f t="shared" si="2"/>
        <v>0</v>
      </c>
      <c r="X48" s="21">
        <f t="shared" si="3"/>
        <v>0</v>
      </c>
      <c r="Y48" s="21">
        <f t="shared" si="4"/>
        <v>0</v>
      </c>
    </row>
    <row r="49" spans="2:25" ht="20.25" customHeight="1">
      <c r="B49" s="48"/>
      <c r="C49" s="51"/>
      <c r="D49" s="51"/>
      <c r="E49" s="1"/>
      <c r="F49" s="1"/>
      <c r="G49" s="31"/>
      <c r="H49" s="31"/>
      <c r="I49" s="1"/>
      <c r="J49" s="1"/>
      <c r="K49" s="1"/>
      <c r="L49" s="1"/>
      <c r="M49" s="1"/>
      <c r="N49" s="1"/>
      <c r="O49" s="19">
        <f t="shared" si="0"/>
        <v>0</v>
      </c>
      <c r="P49" s="20"/>
      <c r="T49" s="21">
        <f t="shared" si="1"/>
        <v>0</v>
      </c>
      <c r="W49" s="21">
        <f t="shared" si="2"/>
        <v>0</v>
      </c>
      <c r="X49" s="21">
        <f t="shared" si="3"/>
        <v>0</v>
      </c>
      <c r="Y49" s="21">
        <f t="shared" si="4"/>
        <v>0</v>
      </c>
    </row>
    <row r="50" spans="2:25" ht="20.25" customHeight="1">
      <c r="B50" s="46">
        <v>7</v>
      </c>
      <c r="C50" s="46"/>
      <c r="D50" s="46"/>
      <c r="E50" s="10"/>
      <c r="F50" s="34"/>
      <c r="G50" s="34"/>
      <c r="H50" s="31"/>
      <c r="I50" s="10"/>
      <c r="J50" s="10"/>
      <c r="K50" s="10"/>
      <c r="L50" s="10"/>
      <c r="M50" s="10"/>
      <c r="N50" s="10"/>
      <c r="O50" s="19">
        <f t="shared" si="0"/>
        <v>0</v>
      </c>
      <c r="P50" s="20"/>
      <c r="T50" s="21">
        <f t="shared" si="1"/>
        <v>0</v>
      </c>
      <c r="W50" s="21">
        <f t="shared" si="2"/>
        <v>0</v>
      </c>
      <c r="X50" s="21">
        <f t="shared" si="3"/>
        <v>0</v>
      </c>
      <c r="Y50" s="21">
        <f t="shared" si="4"/>
        <v>0</v>
      </c>
    </row>
    <row r="51" spans="2:25" ht="20.25" customHeight="1">
      <c r="B51" s="47"/>
      <c r="C51" s="47"/>
      <c r="D51" s="47"/>
      <c r="E51" s="10"/>
      <c r="F51" s="34"/>
      <c r="G51" s="34"/>
      <c r="H51" s="31"/>
      <c r="I51" s="10"/>
      <c r="J51" s="10"/>
      <c r="K51" s="10"/>
      <c r="L51" s="10"/>
      <c r="M51" s="10"/>
      <c r="N51" s="10"/>
      <c r="O51" s="19">
        <f t="shared" si="0"/>
        <v>0</v>
      </c>
      <c r="P51" s="20"/>
      <c r="T51" s="21">
        <f t="shared" si="1"/>
        <v>0</v>
      </c>
      <c r="W51" s="21">
        <f t="shared" si="2"/>
        <v>0</v>
      </c>
      <c r="X51" s="21">
        <f t="shared" si="3"/>
        <v>0</v>
      </c>
      <c r="Y51" s="21">
        <f t="shared" si="4"/>
        <v>0</v>
      </c>
    </row>
    <row r="52" spans="2:25" ht="20.25" customHeight="1">
      <c r="B52" s="47"/>
      <c r="C52" s="47"/>
      <c r="D52" s="47"/>
      <c r="E52" s="10"/>
      <c r="F52" s="34"/>
      <c r="G52" s="34"/>
      <c r="H52" s="31"/>
      <c r="I52" s="10"/>
      <c r="J52" s="10"/>
      <c r="K52" s="10"/>
      <c r="L52" s="10"/>
      <c r="M52" s="10"/>
      <c r="N52" s="10"/>
      <c r="O52" s="19">
        <f t="shared" si="0"/>
        <v>0</v>
      </c>
      <c r="P52" s="20"/>
      <c r="T52" s="21">
        <f t="shared" si="1"/>
        <v>0</v>
      </c>
      <c r="W52" s="21">
        <f t="shared" si="2"/>
        <v>0</v>
      </c>
      <c r="X52" s="21">
        <f t="shared" si="3"/>
        <v>0</v>
      </c>
      <c r="Y52" s="21">
        <f t="shared" si="4"/>
        <v>0</v>
      </c>
    </row>
    <row r="53" spans="2:25" ht="20.25" customHeight="1">
      <c r="B53" s="47"/>
      <c r="C53" s="47"/>
      <c r="D53" s="47"/>
      <c r="E53" s="10"/>
      <c r="F53" s="34"/>
      <c r="G53" s="34"/>
      <c r="H53" s="31"/>
      <c r="I53" s="10"/>
      <c r="J53" s="10"/>
      <c r="K53" s="10"/>
      <c r="L53" s="10"/>
      <c r="M53" s="10"/>
      <c r="N53" s="10"/>
      <c r="O53" s="19">
        <f t="shared" si="0"/>
        <v>0</v>
      </c>
      <c r="P53" s="20"/>
      <c r="T53" s="21">
        <f t="shared" si="1"/>
        <v>0</v>
      </c>
      <c r="W53" s="21">
        <f t="shared" si="2"/>
        <v>0</v>
      </c>
      <c r="X53" s="21">
        <f t="shared" si="3"/>
        <v>0</v>
      </c>
      <c r="Y53" s="21">
        <f t="shared" si="4"/>
        <v>0</v>
      </c>
    </row>
    <row r="54" spans="2:25" ht="20.25" customHeight="1">
      <c r="B54" s="47"/>
      <c r="C54" s="47"/>
      <c r="D54" s="47"/>
      <c r="E54" s="1"/>
      <c r="F54" s="10"/>
      <c r="G54" s="10"/>
      <c r="H54" s="31"/>
      <c r="I54" s="10"/>
      <c r="J54" s="10"/>
      <c r="K54" s="10"/>
      <c r="L54" s="10"/>
      <c r="M54" s="10"/>
      <c r="N54" s="10"/>
      <c r="O54" s="19">
        <f t="shared" si="0"/>
        <v>0</v>
      </c>
      <c r="P54" s="20"/>
      <c r="T54" s="21">
        <f t="shared" si="1"/>
        <v>0</v>
      </c>
      <c r="W54" s="21">
        <f t="shared" si="2"/>
        <v>0</v>
      </c>
      <c r="X54" s="21">
        <f t="shared" si="3"/>
        <v>0</v>
      </c>
      <c r="Y54" s="21">
        <f t="shared" si="4"/>
        <v>0</v>
      </c>
    </row>
    <row r="55" spans="2:25" ht="20.25" customHeight="1">
      <c r="B55" s="48"/>
      <c r="C55" s="48"/>
      <c r="D55" s="48"/>
      <c r="E55" s="1"/>
      <c r="F55" s="10"/>
      <c r="G55" s="10"/>
      <c r="H55" s="31"/>
      <c r="I55" s="10"/>
      <c r="J55" s="10"/>
      <c r="K55" s="10"/>
      <c r="L55" s="10"/>
      <c r="M55" s="10"/>
      <c r="N55" s="10"/>
      <c r="O55" s="19">
        <f t="shared" si="0"/>
        <v>0</v>
      </c>
      <c r="P55" s="20"/>
      <c r="T55" s="21">
        <f t="shared" si="1"/>
        <v>0</v>
      </c>
      <c r="W55" s="21">
        <f t="shared" si="2"/>
        <v>0</v>
      </c>
      <c r="X55" s="21">
        <f t="shared" si="3"/>
        <v>0</v>
      </c>
      <c r="Y55" s="21">
        <f t="shared" si="4"/>
        <v>0</v>
      </c>
    </row>
    <row r="56" spans="2:25" ht="20.25" customHeight="1">
      <c r="B56" s="46">
        <v>8</v>
      </c>
      <c r="C56" s="46"/>
      <c r="D56" s="46"/>
      <c r="E56" s="35"/>
      <c r="F56" s="10"/>
      <c r="G56" s="10"/>
      <c r="H56" s="31"/>
      <c r="I56" s="10"/>
      <c r="J56" s="10"/>
      <c r="K56" s="10"/>
      <c r="L56" s="10"/>
      <c r="M56" s="10"/>
      <c r="N56" s="10"/>
      <c r="O56" s="19">
        <f t="shared" si="0"/>
        <v>0</v>
      </c>
      <c r="P56" s="20"/>
      <c r="T56" s="21">
        <f t="shared" si="1"/>
        <v>0</v>
      </c>
      <c r="W56" s="21">
        <f t="shared" si="2"/>
        <v>0</v>
      </c>
      <c r="X56" s="21">
        <f t="shared" si="3"/>
        <v>0</v>
      </c>
      <c r="Y56" s="21">
        <f t="shared" si="4"/>
        <v>0</v>
      </c>
    </row>
    <row r="57" spans="2:25" ht="20.25" customHeight="1">
      <c r="B57" s="47"/>
      <c r="C57" s="47"/>
      <c r="D57" s="47"/>
      <c r="E57" s="1"/>
      <c r="F57" s="34"/>
      <c r="G57" s="34"/>
      <c r="H57" s="33"/>
      <c r="I57" s="10"/>
      <c r="J57" s="10"/>
      <c r="K57" s="10"/>
      <c r="L57" s="10"/>
      <c r="M57" s="10"/>
      <c r="N57" s="10"/>
      <c r="O57" s="19">
        <f t="shared" si="0"/>
        <v>0</v>
      </c>
      <c r="P57" s="20"/>
      <c r="T57" s="21">
        <f t="shared" si="1"/>
        <v>0</v>
      </c>
      <c r="W57" s="21">
        <f t="shared" si="2"/>
        <v>0</v>
      </c>
      <c r="X57" s="21">
        <f t="shared" si="3"/>
        <v>0</v>
      </c>
      <c r="Y57" s="21">
        <f t="shared" si="4"/>
        <v>0</v>
      </c>
    </row>
    <row r="58" spans="2:25" ht="20.25" customHeight="1">
      <c r="B58" s="47"/>
      <c r="C58" s="47"/>
      <c r="D58" s="47"/>
      <c r="E58" s="1"/>
      <c r="F58" s="34"/>
      <c r="G58" s="34"/>
      <c r="H58" s="33"/>
      <c r="I58" s="24"/>
      <c r="J58" s="10"/>
      <c r="K58" s="10"/>
      <c r="L58" s="10"/>
      <c r="M58" s="10"/>
      <c r="N58" s="10"/>
      <c r="O58" s="19">
        <f t="shared" si="0"/>
        <v>0</v>
      </c>
      <c r="P58" s="20"/>
      <c r="T58" s="21">
        <f t="shared" si="1"/>
        <v>0</v>
      </c>
      <c r="W58" s="21">
        <f t="shared" si="2"/>
        <v>0</v>
      </c>
      <c r="X58" s="21">
        <f t="shared" si="3"/>
        <v>0</v>
      </c>
      <c r="Y58" s="21">
        <f t="shared" si="4"/>
        <v>0</v>
      </c>
    </row>
    <row r="59" spans="2:25" ht="20.25" customHeight="1">
      <c r="B59" s="47"/>
      <c r="C59" s="47"/>
      <c r="D59" s="47"/>
      <c r="E59" s="10"/>
      <c r="F59" s="10"/>
      <c r="G59" s="10"/>
      <c r="H59" s="18"/>
      <c r="I59" s="18"/>
      <c r="J59" s="10"/>
      <c r="K59" s="10"/>
      <c r="L59" s="10"/>
      <c r="M59" s="10"/>
      <c r="N59" s="10"/>
      <c r="O59" s="19">
        <f t="shared" si="0"/>
        <v>0</v>
      </c>
      <c r="P59" s="20"/>
      <c r="T59" s="21">
        <f t="shared" si="1"/>
        <v>0</v>
      </c>
      <c r="W59" s="21">
        <f t="shared" si="2"/>
        <v>0</v>
      </c>
      <c r="X59" s="21">
        <f t="shared" si="3"/>
        <v>0</v>
      </c>
      <c r="Y59" s="21">
        <f t="shared" si="4"/>
        <v>0</v>
      </c>
    </row>
    <row r="60" spans="2:25" ht="20.25" customHeight="1">
      <c r="B60" s="47"/>
      <c r="C60" s="47"/>
      <c r="D60" s="47"/>
      <c r="E60" s="31"/>
      <c r="F60" s="10"/>
      <c r="G60" s="10"/>
      <c r="H60" s="31"/>
      <c r="I60" s="18"/>
      <c r="J60" s="10"/>
      <c r="K60" s="10"/>
      <c r="L60" s="10"/>
      <c r="M60" s="10"/>
      <c r="N60" s="10"/>
      <c r="O60" s="19">
        <f t="shared" si="0"/>
        <v>0</v>
      </c>
      <c r="P60" s="20"/>
      <c r="T60" s="21">
        <f t="shared" si="1"/>
        <v>0</v>
      </c>
      <c r="W60" s="21">
        <f t="shared" si="2"/>
        <v>0</v>
      </c>
      <c r="X60" s="21">
        <f t="shared" si="3"/>
        <v>0</v>
      </c>
      <c r="Y60" s="21">
        <f t="shared" si="4"/>
        <v>0</v>
      </c>
    </row>
    <row r="61" spans="2:25" ht="20.25" customHeight="1">
      <c r="B61" s="47"/>
      <c r="C61" s="47"/>
      <c r="D61" s="47"/>
      <c r="E61" s="36"/>
      <c r="F61" s="16"/>
      <c r="G61" s="10"/>
      <c r="H61" s="31"/>
      <c r="I61" s="26"/>
      <c r="J61" s="10"/>
      <c r="K61" s="16"/>
      <c r="L61" s="10"/>
      <c r="M61" s="10"/>
      <c r="N61" s="10"/>
      <c r="O61" s="19">
        <f t="shared" si="0"/>
        <v>0</v>
      </c>
      <c r="P61" s="20"/>
      <c r="T61" s="21">
        <f t="shared" si="1"/>
        <v>0</v>
      </c>
      <c r="W61" s="21">
        <f t="shared" si="2"/>
        <v>0</v>
      </c>
      <c r="X61" s="21">
        <f t="shared" si="3"/>
        <v>0</v>
      </c>
      <c r="Y61" s="21">
        <f t="shared" si="4"/>
        <v>0</v>
      </c>
    </row>
    <row r="62" spans="2:25" ht="20.25" customHeight="1">
      <c r="B62" s="46">
        <v>9</v>
      </c>
      <c r="C62" s="46"/>
      <c r="D62" s="46"/>
      <c r="E62" s="10"/>
      <c r="F62" s="18"/>
      <c r="G62" s="10"/>
      <c r="H62" s="31"/>
      <c r="I62" s="37"/>
      <c r="J62" s="10"/>
      <c r="K62" s="10"/>
      <c r="L62" s="10"/>
      <c r="M62" s="10"/>
      <c r="N62" s="10"/>
      <c r="O62" s="19">
        <f t="shared" si="0"/>
        <v>0</v>
      </c>
      <c r="P62" s="20"/>
      <c r="T62" s="21">
        <f t="shared" si="1"/>
        <v>0</v>
      </c>
      <c r="W62" s="21">
        <f t="shared" si="2"/>
        <v>0</v>
      </c>
      <c r="X62" s="21">
        <f t="shared" si="3"/>
        <v>0</v>
      </c>
      <c r="Y62" s="21">
        <f t="shared" si="4"/>
        <v>0</v>
      </c>
    </row>
    <row r="63" spans="2:25" ht="20.25" customHeight="1">
      <c r="B63" s="47"/>
      <c r="C63" s="47"/>
      <c r="D63" s="47"/>
      <c r="E63" s="10"/>
      <c r="F63" s="18"/>
      <c r="G63" s="10"/>
      <c r="H63" s="28"/>
      <c r="I63" s="38"/>
      <c r="J63" s="10"/>
      <c r="K63" s="10"/>
      <c r="L63" s="10"/>
      <c r="M63" s="10"/>
      <c r="N63" s="10"/>
      <c r="O63" s="19">
        <f t="shared" si="0"/>
        <v>0</v>
      </c>
      <c r="P63" s="20"/>
      <c r="T63" s="21">
        <f t="shared" si="1"/>
        <v>0</v>
      </c>
      <c r="W63" s="21">
        <f t="shared" si="2"/>
        <v>0</v>
      </c>
      <c r="X63" s="21">
        <f t="shared" si="3"/>
        <v>0</v>
      </c>
      <c r="Y63" s="21">
        <f t="shared" si="4"/>
        <v>0</v>
      </c>
    </row>
    <row r="64" spans="2:25" ht="20.25" customHeight="1">
      <c r="B64" s="47"/>
      <c r="C64" s="47"/>
      <c r="D64" s="47"/>
      <c r="E64" s="10"/>
      <c r="F64" s="18"/>
      <c r="G64" s="10"/>
      <c r="H64" s="28"/>
      <c r="I64" s="38"/>
      <c r="J64" s="10"/>
      <c r="K64" s="10"/>
      <c r="L64" s="10"/>
      <c r="M64" s="10"/>
      <c r="N64" s="10"/>
      <c r="O64" s="19">
        <f t="shared" si="0"/>
        <v>0</v>
      </c>
      <c r="P64" s="20"/>
      <c r="T64" s="21">
        <f t="shared" si="1"/>
        <v>0</v>
      </c>
      <c r="W64" s="21">
        <f t="shared" si="2"/>
        <v>0</v>
      </c>
      <c r="X64" s="21">
        <f t="shared" si="3"/>
        <v>0</v>
      </c>
      <c r="Y64" s="21">
        <f t="shared" si="4"/>
        <v>0</v>
      </c>
    </row>
    <row r="65" spans="2:25" ht="20.25" customHeight="1">
      <c r="B65" s="47"/>
      <c r="C65" s="47"/>
      <c r="D65" s="47"/>
      <c r="E65" s="10"/>
      <c r="F65" s="10"/>
      <c r="G65" s="10"/>
      <c r="H65" s="28"/>
      <c r="I65" s="26"/>
      <c r="J65" s="10"/>
      <c r="K65" s="10"/>
      <c r="L65" s="10"/>
      <c r="M65" s="10"/>
      <c r="N65" s="10"/>
      <c r="O65" s="19">
        <f t="shared" si="0"/>
        <v>0</v>
      </c>
      <c r="P65" s="20"/>
      <c r="T65" s="21">
        <f t="shared" si="1"/>
        <v>0</v>
      </c>
      <c r="W65" s="21">
        <f t="shared" si="2"/>
        <v>0</v>
      </c>
      <c r="X65" s="21">
        <f t="shared" si="3"/>
        <v>0</v>
      </c>
      <c r="Y65" s="21">
        <f t="shared" si="4"/>
        <v>0</v>
      </c>
    </row>
    <row r="66" spans="2:25" ht="20.25" customHeight="1">
      <c r="B66" s="48"/>
      <c r="C66" s="48"/>
      <c r="D66" s="48"/>
      <c r="E66" s="16"/>
      <c r="F66" s="18"/>
      <c r="G66" s="10"/>
      <c r="H66" s="28"/>
      <c r="I66" s="37"/>
      <c r="J66" s="10"/>
      <c r="K66" s="10"/>
      <c r="L66" s="10"/>
      <c r="M66" s="10"/>
      <c r="N66" s="10"/>
      <c r="O66" s="19">
        <f t="shared" si="0"/>
        <v>0</v>
      </c>
      <c r="P66" s="20"/>
      <c r="T66" s="21">
        <f t="shared" si="1"/>
        <v>0</v>
      </c>
      <c r="W66" s="21">
        <f t="shared" si="2"/>
        <v>0</v>
      </c>
      <c r="X66" s="21">
        <f t="shared" si="3"/>
        <v>0</v>
      </c>
      <c r="Y66" s="21">
        <f t="shared" si="4"/>
        <v>0</v>
      </c>
    </row>
    <row r="67" spans="2:25" ht="20.25" customHeight="1">
      <c r="B67" s="46">
        <v>10</v>
      </c>
      <c r="C67" s="46"/>
      <c r="D67" s="46"/>
      <c r="E67" s="10"/>
      <c r="F67" s="10"/>
      <c r="G67" s="1"/>
      <c r="H67" s="28"/>
      <c r="I67" s="10"/>
      <c r="J67" s="10"/>
      <c r="K67" s="10"/>
      <c r="L67" s="10"/>
      <c r="M67" s="10"/>
      <c r="N67" s="10"/>
      <c r="O67" s="19">
        <f t="shared" si="0"/>
        <v>0</v>
      </c>
      <c r="P67" s="20"/>
      <c r="T67" s="21">
        <f t="shared" si="1"/>
        <v>0</v>
      </c>
      <c r="W67" s="21">
        <f t="shared" si="2"/>
        <v>0</v>
      </c>
      <c r="X67" s="21">
        <f t="shared" si="3"/>
        <v>0</v>
      </c>
      <c r="Y67" s="21">
        <f t="shared" si="4"/>
        <v>0</v>
      </c>
    </row>
    <row r="68" spans="2:25" ht="20.25" customHeight="1">
      <c r="B68" s="47"/>
      <c r="C68" s="47"/>
      <c r="D68" s="47"/>
      <c r="E68" s="10"/>
      <c r="F68" s="10"/>
      <c r="G68" s="1"/>
      <c r="H68" s="28"/>
      <c r="I68" s="10"/>
      <c r="J68" s="10"/>
      <c r="K68" s="10"/>
      <c r="L68" s="10"/>
      <c r="M68" s="10"/>
      <c r="N68" s="10"/>
      <c r="O68" s="19">
        <f t="shared" si="0"/>
        <v>0</v>
      </c>
      <c r="P68" s="20"/>
      <c r="T68" s="21">
        <f t="shared" si="1"/>
        <v>0</v>
      </c>
      <c r="W68" s="21">
        <f t="shared" si="2"/>
        <v>0</v>
      </c>
      <c r="X68" s="21">
        <f t="shared" si="3"/>
        <v>0</v>
      </c>
      <c r="Y68" s="21">
        <f t="shared" si="4"/>
        <v>0</v>
      </c>
    </row>
    <row r="69" spans="2:25" ht="20.25" customHeight="1">
      <c r="B69" s="47"/>
      <c r="C69" s="47"/>
      <c r="D69" s="47"/>
      <c r="E69" s="10"/>
      <c r="F69" s="10"/>
      <c r="G69" s="1"/>
      <c r="H69" s="28"/>
      <c r="I69" s="10"/>
      <c r="J69" s="10"/>
      <c r="K69" s="10"/>
      <c r="L69" s="10"/>
      <c r="M69" s="10"/>
      <c r="N69" s="10"/>
      <c r="O69" s="19">
        <f t="shared" si="0"/>
        <v>0</v>
      </c>
      <c r="P69" s="20"/>
      <c r="T69" s="21">
        <f t="shared" si="1"/>
        <v>0</v>
      </c>
      <c r="W69" s="21">
        <f t="shared" si="2"/>
        <v>0</v>
      </c>
      <c r="X69" s="21">
        <f t="shared" si="3"/>
        <v>0</v>
      </c>
      <c r="Y69" s="21">
        <f t="shared" si="4"/>
        <v>0</v>
      </c>
    </row>
    <row r="70" spans="2:25" ht="20.25" customHeight="1">
      <c r="B70" s="47"/>
      <c r="C70" s="47"/>
      <c r="D70" s="47"/>
      <c r="E70" s="10"/>
      <c r="F70" s="10"/>
      <c r="G70" s="1"/>
      <c r="H70" s="28"/>
      <c r="I70" s="10"/>
      <c r="J70" s="10"/>
      <c r="K70" s="10"/>
      <c r="L70" s="10"/>
      <c r="M70" s="10"/>
      <c r="N70" s="10"/>
      <c r="O70" s="19">
        <f t="shared" si="0"/>
        <v>0</v>
      </c>
      <c r="P70" s="20"/>
      <c r="T70" s="21">
        <f t="shared" si="1"/>
        <v>0</v>
      </c>
      <c r="W70" s="21">
        <f t="shared" si="2"/>
        <v>0</v>
      </c>
      <c r="X70" s="21">
        <f t="shared" si="3"/>
        <v>0</v>
      </c>
      <c r="Y70" s="21">
        <f t="shared" si="4"/>
        <v>0</v>
      </c>
    </row>
    <row r="71" spans="2:25" ht="20.25" customHeight="1">
      <c r="B71" s="48"/>
      <c r="C71" s="48"/>
      <c r="D71" s="48"/>
      <c r="E71" s="10"/>
      <c r="F71" s="10"/>
      <c r="G71" s="1"/>
      <c r="H71" s="28"/>
      <c r="I71" s="10"/>
      <c r="J71" s="10"/>
      <c r="K71" s="10"/>
      <c r="L71" s="10"/>
      <c r="M71" s="10"/>
      <c r="N71" s="10"/>
      <c r="O71" s="19">
        <f t="shared" si="0"/>
        <v>0</v>
      </c>
      <c r="P71" s="20"/>
      <c r="T71" s="21">
        <f t="shared" si="1"/>
        <v>0</v>
      </c>
      <c r="W71" s="21">
        <f t="shared" si="2"/>
        <v>0</v>
      </c>
      <c r="X71" s="21">
        <f t="shared" si="3"/>
        <v>0</v>
      </c>
      <c r="Y71" s="21">
        <f t="shared" si="4"/>
        <v>0</v>
      </c>
    </row>
    <row r="72" spans="2:25" ht="20.25" customHeight="1">
      <c r="B72" s="46">
        <v>11</v>
      </c>
      <c r="C72" s="46"/>
      <c r="D72" s="46"/>
      <c r="E72" s="10"/>
      <c r="F72" s="10"/>
      <c r="G72" s="1"/>
      <c r="H72" s="28"/>
      <c r="I72" s="10"/>
      <c r="J72" s="10"/>
      <c r="K72" s="10"/>
      <c r="L72" s="10"/>
      <c r="M72" s="10"/>
      <c r="N72" s="10"/>
      <c r="O72" s="19">
        <f t="shared" si="0"/>
        <v>0</v>
      </c>
      <c r="P72" s="20"/>
      <c r="T72" s="21">
        <f t="shared" si="1"/>
        <v>0</v>
      </c>
      <c r="W72" s="21">
        <f t="shared" si="2"/>
        <v>0</v>
      </c>
      <c r="X72" s="21">
        <f t="shared" si="3"/>
        <v>0</v>
      </c>
      <c r="Y72" s="21">
        <f t="shared" si="4"/>
        <v>0</v>
      </c>
    </row>
    <row r="73" spans="2:25" ht="20.25" customHeight="1">
      <c r="B73" s="47"/>
      <c r="C73" s="47"/>
      <c r="D73" s="47"/>
      <c r="E73" s="10"/>
      <c r="F73" s="10"/>
      <c r="G73" s="1"/>
      <c r="H73" s="28"/>
      <c r="I73" s="10"/>
      <c r="J73" s="10"/>
      <c r="K73" s="10"/>
      <c r="L73" s="10"/>
      <c r="M73" s="10"/>
      <c r="N73" s="10"/>
      <c r="O73" s="19">
        <f t="shared" si="0"/>
        <v>0</v>
      </c>
      <c r="P73" s="20"/>
      <c r="T73" s="21">
        <f t="shared" si="1"/>
        <v>0</v>
      </c>
      <c r="W73" s="21">
        <f t="shared" si="2"/>
        <v>0</v>
      </c>
      <c r="X73" s="21">
        <f t="shared" si="3"/>
        <v>0</v>
      </c>
      <c r="Y73" s="21">
        <f t="shared" si="4"/>
        <v>0</v>
      </c>
    </row>
    <row r="74" spans="2:25" ht="20.25" customHeight="1">
      <c r="B74" s="47"/>
      <c r="C74" s="47"/>
      <c r="D74" s="47"/>
      <c r="E74" s="10"/>
      <c r="F74" s="10"/>
      <c r="G74" s="1"/>
      <c r="H74" s="28"/>
      <c r="I74" s="10"/>
      <c r="J74" s="10"/>
      <c r="K74" s="10"/>
      <c r="L74" s="10"/>
      <c r="M74" s="10"/>
      <c r="N74" s="10"/>
      <c r="O74" s="19">
        <f t="shared" si="0"/>
        <v>0</v>
      </c>
      <c r="P74" s="20"/>
      <c r="T74" s="21">
        <f t="shared" si="1"/>
        <v>0</v>
      </c>
      <c r="W74" s="21">
        <f t="shared" si="2"/>
        <v>0</v>
      </c>
      <c r="X74" s="21">
        <f t="shared" si="3"/>
        <v>0</v>
      </c>
      <c r="Y74" s="21">
        <f t="shared" si="4"/>
        <v>0</v>
      </c>
    </row>
    <row r="75" spans="2:25" ht="20.25" customHeight="1">
      <c r="B75" s="47"/>
      <c r="C75" s="47"/>
      <c r="D75" s="47"/>
      <c r="E75" s="10"/>
      <c r="F75" s="10"/>
      <c r="G75" s="1"/>
      <c r="H75" s="28"/>
      <c r="I75" s="10"/>
      <c r="J75" s="10"/>
      <c r="K75" s="10"/>
      <c r="L75" s="10"/>
      <c r="M75" s="10"/>
      <c r="N75" s="10"/>
      <c r="O75" s="19">
        <f t="shared" si="0"/>
        <v>0</v>
      </c>
      <c r="P75" s="20"/>
      <c r="T75" s="21">
        <f t="shared" si="1"/>
        <v>0</v>
      </c>
      <c r="W75" s="21">
        <f t="shared" si="2"/>
        <v>0</v>
      </c>
      <c r="X75" s="21">
        <f t="shared" si="3"/>
        <v>0</v>
      </c>
      <c r="Y75" s="21">
        <f t="shared" si="4"/>
        <v>0</v>
      </c>
    </row>
    <row r="76" spans="2:25" ht="20.25" customHeight="1">
      <c r="B76" s="47"/>
      <c r="C76" s="47"/>
      <c r="D76" s="47"/>
      <c r="E76" s="10"/>
      <c r="F76" s="10"/>
      <c r="G76" s="1"/>
      <c r="H76" s="28"/>
      <c r="I76" s="10"/>
      <c r="J76" s="10"/>
      <c r="K76" s="10"/>
      <c r="L76" s="10"/>
      <c r="M76" s="10"/>
      <c r="N76" s="10"/>
      <c r="O76" s="19">
        <f t="shared" si="0"/>
        <v>0</v>
      </c>
      <c r="P76" s="20"/>
      <c r="T76" s="21">
        <f t="shared" si="1"/>
        <v>0</v>
      </c>
      <c r="W76" s="21">
        <f t="shared" si="2"/>
        <v>0</v>
      </c>
      <c r="X76" s="21">
        <f t="shared" si="3"/>
        <v>0</v>
      </c>
      <c r="Y76" s="21">
        <f t="shared" si="4"/>
        <v>0</v>
      </c>
    </row>
    <row r="77" spans="2:25" ht="20.25" customHeight="1">
      <c r="B77" s="48"/>
      <c r="C77" s="48"/>
      <c r="D77" s="48"/>
      <c r="E77" s="10"/>
      <c r="F77" s="10"/>
      <c r="G77" s="1"/>
      <c r="H77" s="28"/>
      <c r="I77" s="10"/>
      <c r="J77" s="10"/>
      <c r="K77" s="10"/>
      <c r="L77" s="10"/>
      <c r="M77" s="10"/>
      <c r="N77" s="10"/>
      <c r="O77" s="19">
        <f t="shared" si="0"/>
        <v>0</v>
      </c>
      <c r="P77" s="20"/>
      <c r="T77" s="21">
        <f t="shared" si="1"/>
        <v>0</v>
      </c>
      <c r="W77" s="21">
        <f t="shared" si="2"/>
        <v>0</v>
      </c>
      <c r="X77" s="21">
        <f t="shared" si="3"/>
        <v>0</v>
      </c>
      <c r="Y77" s="21">
        <f t="shared" si="4"/>
        <v>0</v>
      </c>
    </row>
    <row r="78" spans="2:25" ht="20.25" customHeight="1">
      <c r="B78" s="46">
        <v>12</v>
      </c>
      <c r="C78" s="46"/>
      <c r="D78" s="46"/>
      <c r="E78" s="10"/>
      <c r="F78" s="10"/>
      <c r="G78" s="1"/>
      <c r="H78" s="28"/>
      <c r="I78" s="10"/>
      <c r="J78" s="10"/>
      <c r="K78" s="10"/>
      <c r="L78" s="10"/>
      <c r="M78" s="10"/>
      <c r="N78" s="10"/>
      <c r="O78" s="19">
        <f t="shared" si="0"/>
        <v>0</v>
      </c>
      <c r="P78" s="20"/>
      <c r="T78" s="21">
        <f t="shared" si="1"/>
        <v>0</v>
      </c>
      <c r="W78" s="21">
        <f t="shared" si="2"/>
        <v>0</v>
      </c>
      <c r="X78" s="21">
        <f t="shared" si="3"/>
        <v>0</v>
      </c>
      <c r="Y78" s="21">
        <f t="shared" si="4"/>
        <v>0</v>
      </c>
    </row>
    <row r="79" spans="2:25" ht="20.25" customHeight="1">
      <c r="B79" s="47"/>
      <c r="C79" s="47"/>
      <c r="D79" s="47"/>
      <c r="E79" s="10"/>
      <c r="F79" s="10"/>
      <c r="G79" s="1"/>
      <c r="H79" s="28"/>
      <c r="I79" s="10"/>
      <c r="J79" s="10"/>
      <c r="K79" s="10"/>
      <c r="L79" s="10"/>
      <c r="M79" s="10"/>
      <c r="N79" s="10"/>
      <c r="O79" s="19">
        <f t="shared" si="0"/>
        <v>0</v>
      </c>
      <c r="P79" s="20"/>
      <c r="T79" s="21">
        <f t="shared" si="1"/>
        <v>0</v>
      </c>
      <c r="W79" s="21">
        <f t="shared" si="2"/>
        <v>0</v>
      </c>
      <c r="X79" s="21">
        <f t="shared" si="3"/>
        <v>0</v>
      </c>
      <c r="Y79" s="21">
        <f t="shared" si="4"/>
        <v>0</v>
      </c>
    </row>
    <row r="80" spans="2:25" ht="20.25" customHeight="1">
      <c r="B80" s="47"/>
      <c r="C80" s="47"/>
      <c r="D80" s="47"/>
      <c r="E80" s="10"/>
      <c r="F80" s="10"/>
      <c r="G80" s="1"/>
      <c r="H80" s="28"/>
      <c r="I80" s="10"/>
      <c r="J80" s="10"/>
      <c r="K80" s="10"/>
      <c r="L80" s="10"/>
      <c r="M80" s="10"/>
      <c r="N80" s="10"/>
      <c r="O80" s="19">
        <f t="shared" si="0"/>
        <v>0</v>
      </c>
      <c r="P80" s="20"/>
      <c r="T80" s="21">
        <f t="shared" si="1"/>
        <v>0</v>
      </c>
      <c r="W80" s="21">
        <f t="shared" si="2"/>
        <v>0</v>
      </c>
      <c r="X80" s="21">
        <f t="shared" si="3"/>
        <v>0</v>
      </c>
      <c r="Y80" s="21">
        <f t="shared" si="4"/>
        <v>0</v>
      </c>
    </row>
    <row r="81" spans="2:25" ht="20.25" customHeight="1">
      <c r="B81" s="47"/>
      <c r="C81" s="47"/>
      <c r="D81" s="47"/>
      <c r="E81" s="10"/>
      <c r="F81" s="10"/>
      <c r="G81" s="1"/>
      <c r="H81" s="28"/>
      <c r="I81" s="10"/>
      <c r="J81" s="10"/>
      <c r="K81" s="10"/>
      <c r="L81" s="10"/>
      <c r="M81" s="10"/>
      <c r="N81" s="10"/>
      <c r="O81" s="19">
        <f t="shared" si="0"/>
        <v>0</v>
      </c>
      <c r="P81" s="20"/>
      <c r="T81" s="21">
        <f t="shared" si="1"/>
        <v>0</v>
      </c>
      <c r="W81" s="21">
        <f t="shared" si="2"/>
        <v>0</v>
      </c>
      <c r="X81" s="21">
        <f t="shared" si="3"/>
        <v>0</v>
      </c>
      <c r="Y81" s="21">
        <f t="shared" si="4"/>
        <v>0</v>
      </c>
    </row>
    <row r="82" spans="2:25" ht="20.25" customHeight="1">
      <c r="B82" s="47"/>
      <c r="C82" s="47"/>
      <c r="D82" s="47"/>
      <c r="E82" s="10"/>
      <c r="F82" s="10"/>
      <c r="G82" s="1"/>
      <c r="H82" s="28"/>
      <c r="I82" s="10"/>
      <c r="J82" s="10"/>
      <c r="K82" s="10"/>
      <c r="L82" s="10"/>
      <c r="M82" s="10"/>
      <c r="N82" s="10"/>
      <c r="O82" s="19">
        <f t="shared" si="0"/>
        <v>0</v>
      </c>
      <c r="P82" s="20"/>
      <c r="T82" s="21">
        <f t="shared" si="1"/>
        <v>0</v>
      </c>
      <c r="W82" s="21">
        <f t="shared" si="2"/>
        <v>0</v>
      </c>
      <c r="X82" s="21">
        <f t="shared" si="3"/>
        <v>0</v>
      </c>
      <c r="Y82" s="21">
        <f t="shared" si="4"/>
        <v>0</v>
      </c>
    </row>
    <row r="83" spans="2:25" ht="20.25" customHeight="1">
      <c r="B83" s="47"/>
      <c r="C83" s="47"/>
      <c r="D83" s="47"/>
      <c r="E83" s="1"/>
      <c r="F83" s="10"/>
      <c r="G83" s="10"/>
      <c r="H83" s="28"/>
      <c r="I83" s="10"/>
      <c r="J83" s="10"/>
      <c r="K83" s="10"/>
      <c r="L83" s="10"/>
      <c r="M83" s="10"/>
      <c r="N83" s="10"/>
      <c r="O83" s="19">
        <f>SUM(T83,W83,X83,Y83)</f>
        <v>0</v>
      </c>
      <c r="P83" s="20"/>
      <c r="T83" s="21">
        <f>$K83*S83*$P83</f>
        <v>0</v>
      </c>
      <c r="W83" s="21">
        <f aca="true" t="shared" si="5" ref="W83:Y84">$J83*L83*$P83*$V83</f>
        <v>0</v>
      </c>
      <c r="X83" s="21">
        <f t="shared" si="5"/>
        <v>0</v>
      </c>
      <c r="Y83" s="21">
        <f t="shared" si="5"/>
        <v>0</v>
      </c>
    </row>
    <row r="84" spans="2:25" ht="20.25" customHeight="1">
      <c r="B84" s="48"/>
      <c r="C84" s="48"/>
      <c r="D84" s="48"/>
      <c r="E84" s="10"/>
      <c r="F84" s="10"/>
      <c r="G84" s="10"/>
      <c r="H84" s="18"/>
      <c r="I84" s="10"/>
      <c r="J84" s="10"/>
      <c r="K84" s="10"/>
      <c r="L84" s="10"/>
      <c r="M84" s="10"/>
      <c r="N84" s="10"/>
      <c r="O84" s="19">
        <f>SUM(T84,W84,X84,Y84)</f>
        <v>0</v>
      </c>
      <c r="P84" s="20"/>
      <c r="T84" s="21">
        <f>$K84*S84*$P84</f>
        <v>0</v>
      </c>
      <c r="W84" s="21">
        <f t="shared" si="5"/>
        <v>0</v>
      </c>
      <c r="X84" s="21">
        <f t="shared" si="5"/>
        <v>0</v>
      </c>
      <c r="Y84" s="21">
        <f t="shared" si="5"/>
        <v>0</v>
      </c>
    </row>
    <row r="85" spans="2:25" ht="19.5" customHeight="1">
      <c r="B85" s="53" t="s">
        <v>28</v>
      </c>
      <c r="C85" s="54"/>
      <c r="D85" s="54"/>
      <c r="E85" s="54"/>
      <c r="F85" s="54"/>
      <c r="G85" s="54"/>
      <c r="H85" s="54"/>
      <c r="I85" s="54"/>
      <c r="J85" s="55"/>
      <c r="K85" s="39">
        <f>T85</f>
        <v>161</v>
      </c>
      <c r="L85" s="39">
        <f>W85</f>
        <v>28</v>
      </c>
      <c r="M85" s="39">
        <f>X85</f>
        <v>42</v>
      </c>
      <c r="N85" s="39">
        <f>Y85</f>
        <v>24</v>
      </c>
      <c r="O85" s="40">
        <f>SUM(O18:O84)</f>
        <v>255</v>
      </c>
      <c r="P85" s="41"/>
      <c r="T85" s="21">
        <f>SUM(T18:T84)</f>
        <v>161</v>
      </c>
      <c r="W85" s="21">
        <f>SUM(W18:W84)</f>
        <v>28</v>
      </c>
      <c r="X85" s="21">
        <f>SUM(X18:X84)</f>
        <v>42</v>
      </c>
      <c r="Y85" s="21">
        <f>SUM(Y18:Y84)</f>
        <v>24</v>
      </c>
    </row>
    <row r="86" spans="2:16" ht="19.5" customHeight="1">
      <c r="B86" s="42"/>
      <c r="C86" s="43"/>
      <c r="D86" s="43"/>
      <c r="E86" s="43"/>
      <c r="F86" s="43"/>
      <c r="G86" s="43"/>
      <c r="H86" s="43"/>
      <c r="I86" s="43"/>
      <c r="J86" s="43"/>
      <c r="K86" s="52">
        <f>ROUND(SUM(K85+L85+M85+N85),2)</f>
        <v>255</v>
      </c>
      <c r="L86" s="52"/>
      <c r="M86" s="52"/>
      <c r="N86" s="52"/>
      <c r="O86" s="44"/>
      <c r="P86" s="45"/>
    </row>
  </sheetData>
  <sheetProtection/>
  <mergeCells count="56">
    <mergeCell ref="F12:I12"/>
    <mergeCell ref="O14:O16"/>
    <mergeCell ref="B78:B84"/>
    <mergeCell ref="C78:C84"/>
    <mergeCell ref="D78:D84"/>
    <mergeCell ref="D72:D77"/>
    <mergeCell ref="C72:C77"/>
    <mergeCell ref="B72:B77"/>
    <mergeCell ref="B34:B39"/>
    <mergeCell ref="C34:C39"/>
    <mergeCell ref="D34:D39"/>
    <mergeCell ref="B40:B44"/>
    <mergeCell ref="C40:C44"/>
    <mergeCell ref="D40:D44"/>
    <mergeCell ref="D62:D66"/>
    <mergeCell ref="C62:C66"/>
    <mergeCell ref="B62:B66"/>
    <mergeCell ref="D56:D61"/>
    <mergeCell ref="C56:C61"/>
    <mergeCell ref="B56:B61"/>
    <mergeCell ref="L17:N17"/>
    <mergeCell ref="C18:C22"/>
    <mergeCell ref="B45:B49"/>
    <mergeCell ref="D50:D55"/>
    <mergeCell ref="D18:D22"/>
    <mergeCell ref="B23:B28"/>
    <mergeCell ref="B50:B55"/>
    <mergeCell ref="B29:B33"/>
    <mergeCell ref="C45:C49"/>
    <mergeCell ref="C23:C28"/>
    <mergeCell ref="B15:B16"/>
    <mergeCell ref="C15:C16"/>
    <mergeCell ref="E15:E16"/>
    <mergeCell ref="F15:F16"/>
    <mergeCell ref="G15:G16"/>
    <mergeCell ref="D15:D16"/>
    <mergeCell ref="N3:P3"/>
    <mergeCell ref="N5:P5"/>
    <mergeCell ref="B13:P13"/>
    <mergeCell ref="B10:P10"/>
    <mergeCell ref="K15:N15"/>
    <mergeCell ref="B18:B22"/>
    <mergeCell ref="B11:P11"/>
    <mergeCell ref="I15:I16"/>
    <mergeCell ref="H15:H16"/>
    <mergeCell ref="J15:J16"/>
    <mergeCell ref="D23:D28"/>
    <mergeCell ref="D29:D33"/>
    <mergeCell ref="C29:C33"/>
    <mergeCell ref="C50:C55"/>
    <mergeCell ref="D45:D49"/>
    <mergeCell ref="K86:N86"/>
    <mergeCell ref="B85:J85"/>
    <mergeCell ref="D67:D71"/>
    <mergeCell ref="C67:C71"/>
    <mergeCell ref="B67:B71"/>
  </mergeCells>
  <printOptions/>
  <pageMargins left="0.15748031496062992" right="0.2362204724409449" top="0.7480314960629921" bottom="0.7480314960629921" header="0.31496062992125984" footer="0.5118110236220472"/>
  <pageSetup fitToHeight="0" fitToWidth="1" horizontalDpi="600" verticalDpi="600" orientation="landscape" paperSize="9" scale="57" r:id="rId2"/>
  <headerFooter alignWithMargins="0">
    <oddHeader>&amp;C&amp;G&amp;R&amp;P</oddHeader>
    <oddFooter>&amp;LDECAN,
&amp;K000000
&amp;CDirector de departament,
&amp;R&amp;12&amp;P</oddFooter>
  </headerFooter>
  <rowBreaks count="1" manualBreakCount="1">
    <brk id="33" max="1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aconstanta</dc:creator>
  <cp:keywords/>
  <dc:description/>
  <cp:lastModifiedBy>Ionela</cp:lastModifiedBy>
  <cp:lastPrinted>2023-04-04T18:40:03Z</cp:lastPrinted>
  <dcterms:created xsi:type="dcterms:W3CDTF">1996-10-14T23:33:28Z</dcterms:created>
  <dcterms:modified xsi:type="dcterms:W3CDTF">2023-04-04T18:42:49Z</dcterms:modified>
  <cp:category/>
  <cp:version/>
  <cp:contentType/>
  <cp:contentStatus/>
</cp:coreProperties>
</file>